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8_New ways to go!/"/>
    </mc:Choice>
  </mc:AlternateContent>
  <xr:revisionPtr revIDLastSave="178" documentId="13_ncr:1_{3594072B-0D0E-4251-A035-49DA73ABDC31}" xr6:coauthVersionLast="47" xr6:coauthVersionMax="47" xr10:uidLastSave="{0663A77F-4356-4284-B7AF-D817AB4F8537}"/>
  <bookViews>
    <workbookView xWindow="3510" yWindow="2040" windowWidth="28365" windowHeight="17880" activeTab="2" xr2:uid="{00000000-000D-0000-FFFF-FFFF00000000}"/>
  </bookViews>
  <sheets>
    <sheet name="initial version" sheetId="1" r:id="rId1"/>
    <sheet name="formatted" sheetId="5" r:id="rId2"/>
    <sheet name="calculation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6" l="1"/>
  <c r="D4" i="6"/>
  <c r="D5" i="6"/>
  <c r="D6" i="6"/>
  <c r="D7" i="6"/>
  <c r="D8" i="6"/>
  <c r="D9" i="6"/>
  <c r="C10" i="5" l="1"/>
  <c r="F29" i="5"/>
  <c r="F28" i="5"/>
  <c r="F27" i="5"/>
  <c r="F26" i="5"/>
  <c r="F25" i="5"/>
  <c r="F24" i="5"/>
  <c r="F9" i="5"/>
  <c r="F8" i="5"/>
  <c r="F7" i="5"/>
  <c r="F6" i="5"/>
  <c r="F5" i="5"/>
  <c r="F4" i="5"/>
  <c r="F28" i="1"/>
  <c r="F27" i="1"/>
  <c r="F26" i="1"/>
  <c r="F25" i="1"/>
  <c r="F24" i="1"/>
  <c r="F23" i="1"/>
  <c r="F10" i="5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<sst xmlns="http://schemas.openxmlformats.org/spreadsheetml/2006/main" count="59" uniqueCount="14">
  <si>
    <t>Name</t>
  </si>
  <si>
    <t>January</t>
  </si>
  <si>
    <t>February</t>
  </si>
  <si>
    <t>March</t>
  </si>
  <si>
    <t>Sum</t>
  </si>
  <si>
    <t>Smith</t>
  </si>
  <si>
    <t>Jones</t>
  </si>
  <si>
    <t>Kumar</t>
  </si>
  <si>
    <t>Taylor</t>
  </si>
  <si>
    <t>Cooper</t>
  </si>
  <si>
    <t>Murphy</t>
  </si>
  <si>
    <t>Total</t>
  </si>
  <si>
    <t>Double</t>
  </si>
  <si>
    <t>Ramirez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</si>
</sst>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91E2570-69DC-419A-8ADC-F266ECF0AAEA}" name="Table3" displayName="Table3" ref="B3:F10" totalsRowCount="1">
  <autoFilter ref="B3:F9" xr:uid="{191E2570-69DC-419A-8ADC-F266ECF0AAEA}"/>
  <tableColumns count="5">
    <tableColumn id="1" xr3:uid="{EAAFCC4F-A579-4AF7-8697-79F07F3786FE}" name="Name" totalsRowLabel="Total"/>
    <tableColumn id="2" xr3:uid="{022C0EE1-0344-41C2-B729-050071A1E468}" name="January" totalsRowFunction="count"/>
    <tableColumn id="3" xr3:uid="{4CBAFF05-15B2-484A-9E52-0624928F21E8}" name="February"/>
    <tableColumn id="4" xr3:uid="{66CD1871-B454-4307-8AB8-0D7819BAC86A}" name="March"/>
    <tableColumn id="5" xr3:uid="{A06D75CF-A1C5-4B66-9BFA-E30DA06BDB27}" name="Sum" totalsRowFunction="sum">
      <calculatedColumnFormula>SUM(C4:E4)</calculatedColumnFormula>
    </tableColumn>
  </tableColumns>
  <tableStyleInfo name="TableStyleMedium9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F971372-45B3-465F-B2DD-E9570818167C}" name="Table35" displayName="Table35" ref="B3:D10">
  <autoFilter ref="B3:D10" xr:uid="{191E2570-69DC-419A-8ADC-F266ECF0AAEA}"/>
  <tableColumns count="3">
    <tableColumn id="1" xr3:uid="{A6EAF595-3B26-444B-85CB-0188DDC16738}" name="Name" totalsRowLabel="Total"/>
    <tableColumn id="2" xr3:uid="{D59DE4DD-B2EB-4F88-91A6-F83EB7B2D112}" name="January" totalsRowFunction="count"/>
    <tableColumn id="7" xr3:uid="{DC7FFC61-9E9E-45D4-8B51-178C5190F397}" name="Double" dataDxfId="0">
      <calculatedColumnFormula>Table35[[#This Row],[January]]*2</calculatedColumnFormula>
    </tableColumn>
  </tableColumns>
  <tableStyleInfo name="TableStyleMedium9" showFirstColumn="1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28"/>
  <sheetViews>
    <sheetView workbookViewId="0">
      <selection activeCell="W51" sqref="W51"/>
    </sheetView>
  </sheetViews>
  <sheetFormatPr baseColWidth="10" defaultColWidth="11.42578125" defaultRowHeight="15" x14ac:dyDescent="0.25"/>
  <cols>
    <col min="1" max="1" width="11.5703125" customWidth="1"/>
  </cols>
  <sheetData>
    <row r="3" spans="2:6" x14ac:dyDescent="0.25">
      <c r="C3" t="s">
        <v>1</v>
      </c>
      <c r="D3" t="s">
        <v>2</v>
      </c>
      <c r="E3" t="s">
        <v>3</v>
      </c>
      <c r="F3" t="s">
        <v>4</v>
      </c>
    </row>
    <row r="4" spans="2:6" x14ac:dyDescent="0.25">
      <c r="B4" t="s">
        <v>5</v>
      </c>
      <c r="C4">
        <v>312</v>
      </c>
      <c r="D4">
        <v>403</v>
      </c>
      <c r="E4">
        <v>159</v>
      </c>
      <c r="F4">
        <f t="shared" ref="F4:F9" si="0">SUM(C4:E4)</f>
        <v>874</v>
      </c>
    </row>
    <row r="5" spans="2:6" x14ac:dyDescent="0.25">
      <c r="B5" t="s">
        <v>6</v>
      </c>
      <c r="C5">
        <v>250</v>
      </c>
      <c r="D5">
        <v>372</v>
      </c>
      <c r="E5">
        <v>153</v>
      </c>
      <c r="F5">
        <f t="shared" si="0"/>
        <v>775</v>
      </c>
    </row>
    <row r="6" spans="2:6" x14ac:dyDescent="0.25">
      <c r="B6" t="s">
        <v>7</v>
      </c>
      <c r="C6">
        <v>114</v>
      </c>
      <c r="D6">
        <v>487</v>
      </c>
      <c r="E6">
        <v>334</v>
      </c>
      <c r="F6">
        <f t="shared" si="0"/>
        <v>935</v>
      </c>
    </row>
    <row r="7" spans="2:6" x14ac:dyDescent="0.25">
      <c r="B7" t="s">
        <v>8</v>
      </c>
      <c r="C7">
        <v>456</v>
      </c>
      <c r="D7">
        <v>410</v>
      </c>
      <c r="E7">
        <v>342</v>
      </c>
      <c r="F7">
        <f t="shared" si="0"/>
        <v>1208</v>
      </c>
    </row>
    <row r="8" spans="2:6" x14ac:dyDescent="0.25">
      <c r="B8" t="s">
        <v>9</v>
      </c>
      <c r="C8">
        <v>226</v>
      </c>
      <c r="D8">
        <v>192</v>
      </c>
      <c r="E8">
        <v>485</v>
      </c>
      <c r="F8">
        <f t="shared" si="0"/>
        <v>903</v>
      </c>
    </row>
    <row r="9" spans="2:6" x14ac:dyDescent="0.25">
      <c r="B9" t="s">
        <v>10</v>
      </c>
      <c r="C9">
        <v>461</v>
      </c>
      <c r="D9">
        <v>212</v>
      </c>
      <c r="E9">
        <v>221</v>
      </c>
      <c r="F9">
        <f t="shared" si="0"/>
        <v>894</v>
      </c>
    </row>
    <row r="22" spans="2:6" x14ac:dyDescent="0.25">
      <c r="C22" t="s">
        <v>1</v>
      </c>
      <c r="D22" t="s">
        <v>2</v>
      </c>
      <c r="E22" t="s">
        <v>3</v>
      </c>
      <c r="F22" t="s">
        <v>4</v>
      </c>
    </row>
    <row r="23" spans="2:6" x14ac:dyDescent="0.25">
      <c r="B23" t="s">
        <v>5</v>
      </c>
      <c r="C23">
        <v>312</v>
      </c>
      <c r="D23">
        <v>403</v>
      </c>
      <c r="E23">
        <v>159</v>
      </c>
      <c r="F23">
        <f t="shared" ref="F23:F28" si="1">SUM(C23:E23)</f>
        <v>874</v>
      </c>
    </row>
    <row r="24" spans="2:6" x14ac:dyDescent="0.25">
      <c r="B24" t="s">
        <v>6</v>
      </c>
      <c r="C24">
        <v>250</v>
      </c>
      <c r="D24">
        <v>372</v>
      </c>
      <c r="E24">
        <v>153</v>
      </c>
      <c r="F24">
        <f t="shared" si="1"/>
        <v>775</v>
      </c>
    </row>
    <row r="25" spans="2:6" x14ac:dyDescent="0.25">
      <c r="B25" t="s">
        <v>7</v>
      </c>
      <c r="C25">
        <v>114</v>
      </c>
      <c r="D25">
        <v>487</v>
      </c>
      <c r="E25">
        <v>334</v>
      </c>
      <c r="F25">
        <f t="shared" si="1"/>
        <v>935</v>
      </c>
    </row>
    <row r="26" spans="2:6" x14ac:dyDescent="0.25">
      <c r="B26" t="s">
        <v>8</v>
      </c>
      <c r="C26">
        <v>456</v>
      </c>
      <c r="D26">
        <v>410</v>
      </c>
      <c r="E26">
        <v>342</v>
      </c>
      <c r="F26">
        <f t="shared" si="1"/>
        <v>1208</v>
      </c>
    </row>
    <row r="27" spans="2:6" x14ac:dyDescent="0.25">
      <c r="B27" t="s">
        <v>9</v>
      </c>
      <c r="C27">
        <v>226</v>
      </c>
      <c r="D27">
        <v>192</v>
      </c>
      <c r="E27">
        <v>485</v>
      </c>
      <c r="F27">
        <f t="shared" si="1"/>
        <v>903</v>
      </c>
    </row>
    <row r="28" spans="2:6" x14ac:dyDescent="0.25">
      <c r="B28" t="s">
        <v>10</v>
      </c>
      <c r="C28">
        <v>461</v>
      </c>
      <c r="D28">
        <v>212</v>
      </c>
      <c r="E28">
        <v>221</v>
      </c>
      <c r="F28">
        <f t="shared" si="1"/>
        <v>894</v>
      </c>
    </row>
  </sheetData>
  <phoneticPr fontId="1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EAC74-E4B5-47B5-91B9-32867859CEDA}">
  <dimension ref="B3:F29"/>
  <sheetViews>
    <sheetView workbookViewId="0">
      <selection activeCell="D7" sqref="D7"/>
    </sheetView>
  </sheetViews>
  <sheetFormatPr baseColWidth="10" defaultColWidth="11.42578125" defaultRowHeight="15" x14ac:dyDescent="0.25"/>
  <cols>
    <col min="1" max="1" width="34.42578125" customWidth="1"/>
  </cols>
  <sheetData>
    <row r="3" spans="2:6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 x14ac:dyDescent="0.25">
      <c r="B4" t="s">
        <v>5</v>
      </c>
      <c r="C4">
        <v>312</v>
      </c>
      <c r="D4">
        <v>403</v>
      </c>
      <c r="E4">
        <v>159</v>
      </c>
      <c r="F4">
        <f t="shared" ref="F4:F9" si="0">SUM(C4:E4)</f>
        <v>874</v>
      </c>
    </row>
    <row r="5" spans="2:6" x14ac:dyDescent="0.25">
      <c r="B5" t="s">
        <v>6</v>
      </c>
      <c r="C5">
        <v>250</v>
      </c>
      <c r="D5">
        <v>372</v>
      </c>
      <c r="E5">
        <v>153</v>
      </c>
      <c r="F5">
        <f t="shared" si="0"/>
        <v>775</v>
      </c>
    </row>
    <row r="6" spans="2:6" x14ac:dyDescent="0.25">
      <c r="B6" t="s">
        <v>7</v>
      </c>
      <c r="C6">
        <v>114</v>
      </c>
      <c r="D6">
        <v>487</v>
      </c>
      <c r="E6">
        <v>334</v>
      </c>
      <c r="F6">
        <f t="shared" si="0"/>
        <v>935</v>
      </c>
    </row>
    <row r="7" spans="2:6" x14ac:dyDescent="0.25">
      <c r="B7" t="s">
        <v>8</v>
      </c>
      <c r="C7">
        <v>456</v>
      </c>
      <c r="D7">
        <v>410</v>
      </c>
      <c r="E7">
        <v>342</v>
      </c>
      <c r="F7">
        <f t="shared" si="0"/>
        <v>1208</v>
      </c>
    </row>
    <row r="8" spans="2:6" x14ac:dyDescent="0.25">
      <c r="B8" t="s">
        <v>9</v>
      </c>
      <c r="C8">
        <v>226</v>
      </c>
      <c r="D8">
        <v>192</v>
      </c>
      <c r="E8">
        <v>485</v>
      </c>
      <c r="F8">
        <f t="shared" si="0"/>
        <v>903</v>
      </c>
    </row>
    <row r="9" spans="2:6" x14ac:dyDescent="0.25">
      <c r="B9" t="s">
        <v>10</v>
      </c>
      <c r="C9">
        <v>461</v>
      </c>
      <c r="D9">
        <v>212</v>
      </c>
      <c r="E9">
        <v>221</v>
      </c>
      <c r="F9">
        <f t="shared" si="0"/>
        <v>894</v>
      </c>
    </row>
    <row r="10" spans="2:6" x14ac:dyDescent="0.25">
      <c r="B10" t="s">
        <v>11</v>
      </c>
      <c r="C10">
        <f>SUBTOTAL(103,Table3[January])</f>
        <v>6</v>
      </c>
      <c r="F10">
        <f>SUBTOTAL(109,Table3[Sum])</f>
        <v>5589</v>
      </c>
    </row>
    <row r="22" spans="2:6" ht="18.75" customHeight="1" x14ac:dyDescent="0.25"/>
    <row r="23" spans="2:6" x14ac:dyDescent="0.25">
      <c r="C23" t="s">
        <v>1</v>
      </c>
      <c r="D23" t="s">
        <v>2</v>
      </c>
      <c r="E23" t="s">
        <v>3</v>
      </c>
      <c r="F23" t="s">
        <v>4</v>
      </c>
    </row>
    <row r="24" spans="2:6" x14ac:dyDescent="0.25">
      <c r="B24" t="s">
        <v>5</v>
      </c>
      <c r="C24">
        <v>312</v>
      </c>
      <c r="D24">
        <v>403</v>
      </c>
      <c r="E24">
        <v>159</v>
      </c>
      <c r="F24">
        <f t="shared" ref="F24:F29" si="1">SUM(C24:E24)</f>
        <v>874</v>
      </c>
    </row>
    <row r="25" spans="2:6" x14ac:dyDescent="0.25">
      <c r="B25" t="s">
        <v>6</v>
      </c>
      <c r="C25">
        <v>250</v>
      </c>
      <c r="D25">
        <v>372</v>
      </c>
      <c r="E25">
        <v>153</v>
      </c>
      <c r="F25">
        <f t="shared" si="1"/>
        <v>775</v>
      </c>
    </row>
    <row r="26" spans="2:6" x14ac:dyDescent="0.25">
      <c r="B26" t="s">
        <v>7</v>
      </c>
      <c r="C26">
        <v>114</v>
      </c>
      <c r="D26">
        <v>487</v>
      </c>
      <c r="E26">
        <v>334</v>
      </c>
      <c r="F26">
        <f t="shared" si="1"/>
        <v>935</v>
      </c>
    </row>
    <row r="27" spans="2:6" x14ac:dyDescent="0.25">
      <c r="B27" t="s">
        <v>8</v>
      </c>
      <c r="C27">
        <v>456</v>
      </c>
      <c r="D27">
        <v>410</v>
      </c>
      <c r="E27">
        <v>342</v>
      </c>
      <c r="F27">
        <f t="shared" si="1"/>
        <v>1208</v>
      </c>
    </row>
    <row r="28" spans="2:6" x14ac:dyDescent="0.25">
      <c r="B28" t="s">
        <v>9</v>
      </c>
      <c r="C28">
        <v>226</v>
      </c>
      <c r="D28">
        <v>192</v>
      </c>
      <c r="E28">
        <v>485</v>
      </c>
      <c r="F28">
        <f t="shared" si="1"/>
        <v>903</v>
      </c>
    </row>
    <row r="29" spans="2:6" x14ac:dyDescent="0.25">
      <c r="B29" t="s">
        <v>10</v>
      </c>
      <c r="C29">
        <v>461</v>
      </c>
      <c r="D29">
        <v>212</v>
      </c>
      <c r="E29">
        <v>221</v>
      </c>
      <c r="F29">
        <f t="shared" si="1"/>
        <v>894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DF710-089F-4A07-A3EA-F4D266DDB29C}">
  <dimension ref="B3:D28"/>
  <sheetViews>
    <sheetView tabSelected="1" workbookViewId="0">
      <selection activeCell="C10" sqref="C10"/>
    </sheetView>
  </sheetViews>
  <sheetFormatPr baseColWidth="10" defaultColWidth="11.42578125" defaultRowHeight="15" x14ac:dyDescent="0.25"/>
  <cols>
    <col min="1" max="1" width="34.42578125" customWidth="1"/>
  </cols>
  <sheetData>
    <row r="3" spans="2:4" x14ac:dyDescent="0.25">
      <c r="B3" t="s">
        <v>0</v>
      </c>
      <c r="C3" t="s">
        <v>1</v>
      </c>
      <c r="D3" t="s">
        <v>12</v>
      </c>
    </row>
    <row r="4" spans="2:4" x14ac:dyDescent="0.25">
      <c r="B4" t="s">
        <v>5</v>
      </c>
      <c r="C4">
        <v>312</v>
      </c>
      <c r="D4">
        <f>Table35[[#This Row],[January]]*2</f>
        <v>624</v>
      </c>
    </row>
    <row r="5" spans="2:4" x14ac:dyDescent="0.25">
      <c r="B5" t="s">
        <v>6</v>
      </c>
      <c r="C5">
        <v>250</v>
      </c>
      <c r="D5">
        <f>Table35[[#This Row],[January]]*2</f>
        <v>500</v>
      </c>
    </row>
    <row r="6" spans="2:4" x14ac:dyDescent="0.25">
      <c r="B6" t="s">
        <v>7</v>
      </c>
      <c r="C6">
        <v>114</v>
      </c>
      <c r="D6">
        <f>Table35[[#This Row],[January]]*2</f>
        <v>228</v>
      </c>
    </row>
    <row r="7" spans="2:4" x14ac:dyDescent="0.25">
      <c r="B7" t="s">
        <v>8</v>
      </c>
      <c r="C7">
        <v>456</v>
      </c>
      <c r="D7">
        <f>Table35[[#This Row],[January]]*2</f>
        <v>912</v>
      </c>
    </row>
    <row r="8" spans="2:4" x14ac:dyDescent="0.25">
      <c r="B8" t="s">
        <v>9</v>
      </c>
      <c r="C8">
        <v>226</v>
      </c>
      <c r="D8">
        <f>Table35[[#This Row],[January]]*2</f>
        <v>452</v>
      </c>
    </row>
    <row r="9" spans="2:4" x14ac:dyDescent="0.25">
      <c r="B9" t="s">
        <v>10</v>
      </c>
      <c r="C9">
        <v>461</v>
      </c>
      <c r="D9">
        <f>Table35[[#This Row],[January]]*2</f>
        <v>922</v>
      </c>
    </row>
    <row r="10" spans="2:4" x14ac:dyDescent="0.25">
      <c r="B10" t="s">
        <v>13</v>
      </c>
      <c r="D10" s="1">
        <f>Table35[[#This Row],[January]]*2</f>
        <v>0</v>
      </c>
    </row>
    <row r="22" spans="2:3" ht="18.75" customHeight="1" x14ac:dyDescent="0.25">
      <c r="C22" t="s">
        <v>1</v>
      </c>
    </row>
    <row r="23" spans="2:3" x14ac:dyDescent="0.25">
      <c r="B23" t="s">
        <v>5</v>
      </c>
      <c r="C23">
        <v>312</v>
      </c>
    </row>
    <row r="24" spans="2:3" x14ac:dyDescent="0.25">
      <c r="B24" t="s">
        <v>6</v>
      </c>
      <c r="C24">
        <v>250</v>
      </c>
    </row>
    <row r="25" spans="2:3" x14ac:dyDescent="0.25">
      <c r="B25" t="s">
        <v>7</v>
      </c>
      <c r="C25">
        <v>114</v>
      </c>
    </row>
    <row r="26" spans="2:3" x14ac:dyDescent="0.25">
      <c r="B26" t="s">
        <v>8</v>
      </c>
      <c r="C26">
        <v>456</v>
      </c>
    </row>
    <row r="27" spans="2:3" x14ac:dyDescent="0.25">
      <c r="B27" t="s">
        <v>9</v>
      </c>
      <c r="C27">
        <v>226</v>
      </c>
    </row>
    <row r="28" spans="2:3" x14ac:dyDescent="0.25">
      <c r="B28" t="s">
        <v>10</v>
      </c>
      <c r="C28">
        <v>461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initial version</vt:lpstr>
      <vt:lpstr>formatted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2017-07-05T10:37:09Z</dcterms:created>
  <dcterms:modified xsi:type="dcterms:W3CDTF">2022-12-12T18:15:44Z</dcterms:modified>
</cp:coreProperties>
</file>